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<sst xmlns="http://schemas.openxmlformats.org/spreadsheetml/2006/main" count="269" uniqueCount="23">
  <si>
    <t>А</t>
  </si>
  <si>
    <t>B</t>
  </si>
  <si>
    <t>В</t>
  </si>
  <si>
    <t>I</t>
  </si>
  <si>
    <t>II</t>
  </si>
  <si>
    <t>III</t>
  </si>
  <si>
    <t>IV</t>
  </si>
  <si>
    <t>статус</t>
  </si>
  <si>
    <t>партер</t>
  </si>
  <si>
    <t>тип</t>
  </si>
  <si>
    <r>
      <t xml:space="preserve">Морской клуб Сарафово                                                                          </t>
    </r>
    <r>
      <rPr>
        <b/>
        <sz val="14"/>
        <color indexed="28"/>
        <rFont val="Calibri"/>
        <family val="2"/>
      </rPr>
      <t>квартал Сарафово, гр.Бургас</t>
    </r>
  </si>
  <si>
    <t>этаж</t>
  </si>
  <si>
    <t>квартира  №</t>
  </si>
  <si>
    <t>площадь</t>
  </si>
  <si>
    <t>двухкомнатная</t>
  </si>
  <si>
    <t>однокомнатная</t>
  </si>
  <si>
    <t>трехкомнатная</t>
  </si>
  <si>
    <t>трехконатная</t>
  </si>
  <si>
    <t>продана</t>
  </si>
  <si>
    <t>свободная</t>
  </si>
  <si>
    <t>цена/ кв.м.</t>
  </si>
  <si>
    <t xml:space="preserve"> цена евро</t>
  </si>
  <si>
    <t>зда- ние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</si>
</sst>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</numFmts>
  <fonts count="42">
    <font>
      <sz val="10"/>
      <name val="Arial"/>
      <family val="0"/>
    </font>
    <font>
      <sz val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20"/>
      <color indexed="28"/>
      <name val="Calibri"/>
      <family val="2"/>
    </font>
    <font>
      <b/>
      <sz val="14"/>
      <color indexed="28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20"/>
      <color theme="7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" borderId="0" xfId="0" applyFill="1" applyAlignment="1">
      <alignment/>
    </xf>
    <xf numFmtId="0" fontId="2" fillId="3" borderId="10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34" borderId="13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/>
    </xf>
    <xf numFmtId="2" fontId="2" fillId="34" borderId="14" xfId="0" applyNumberFormat="1" applyFont="1" applyFill="1" applyBorder="1" applyAlignment="1">
      <alignment horizontal="center"/>
    </xf>
    <xf numFmtId="1" fontId="2" fillId="34" borderId="14" xfId="0" applyNumberFormat="1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/>
    </xf>
    <xf numFmtId="3" fontId="2" fillId="34" borderId="14" xfId="0" applyNumberFormat="1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/>
    </xf>
    <xf numFmtId="2" fontId="3" fillId="34" borderId="14" xfId="0" applyNumberFormat="1" applyFont="1" applyFill="1" applyBorder="1" applyAlignment="1">
      <alignment horizontal="center"/>
    </xf>
    <xf numFmtId="1" fontId="3" fillId="34" borderId="14" xfId="0" applyNumberFormat="1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wrapText="1"/>
    </xf>
    <xf numFmtId="0" fontId="3" fillId="36" borderId="14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1" fontId="3" fillId="36" borderId="14" xfId="0" applyNumberFormat="1" applyFont="1" applyFill="1" applyBorder="1" applyAlignment="1">
      <alignment horizontal="center"/>
    </xf>
    <xf numFmtId="2" fontId="3" fillId="36" borderId="14" xfId="0" applyNumberFormat="1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 wrapText="1"/>
    </xf>
    <xf numFmtId="0" fontId="3" fillId="36" borderId="15" xfId="0" applyFont="1" applyFill="1" applyBorder="1" applyAlignment="1">
      <alignment horizontal="center"/>
    </xf>
    <xf numFmtId="2" fontId="3" fillId="36" borderId="15" xfId="0" applyNumberFormat="1" applyFont="1" applyFill="1" applyBorder="1" applyAlignment="1">
      <alignment horizontal="center"/>
    </xf>
    <xf numFmtId="1" fontId="3" fillId="36" borderId="15" xfId="0" applyNumberFormat="1" applyFont="1" applyFill="1" applyBorder="1" applyAlignment="1">
      <alignment horizontal="center"/>
    </xf>
    <xf numFmtId="0" fontId="3" fillId="14" borderId="14" xfId="0" applyFont="1" applyFill="1" applyBorder="1" applyAlignment="1">
      <alignment horizontal="center" wrapText="1"/>
    </xf>
    <xf numFmtId="0" fontId="3" fillId="14" borderId="14" xfId="0" applyFont="1" applyFill="1" applyBorder="1" applyAlignment="1">
      <alignment horizontal="center"/>
    </xf>
    <xf numFmtId="1" fontId="3" fillId="14" borderId="14" xfId="0" applyNumberFormat="1" applyFont="1" applyFill="1" applyBorder="1" applyAlignment="1">
      <alignment horizontal="center"/>
    </xf>
    <xf numFmtId="0" fontId="6" fillId="3" borderId="0" xfId="0" applyFont="1" applyFill="1" applyAlignment="1">
      <alignment/>
    </xf>
    <xf numFmtId="0" fontId="6" fillId="33" borderId="0" xfId="0" applyFont="1" applyFill="1" applyAlignment="1">
      <alignment/>
    </xf>
    <xf numFmtId="0" fontId="4" fillId="3" borderId="16" xfId="0" applyFont="1" applyFill="1" applyBorder="1" applyAlignment="1">
      <alignment horizontal="center" vertical="center" wrapText="1"/>
    </xf>
    <xf numFmtId="0" fontId="41" fillId="3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tabSelected="1" zoomScalePageLayoutView="0" workbookViewId="0" topLeftCell="A55">
      <selection activeCell="L75" sqref="L75"/>
    </sheetView>
  </sheetViews>
  <sheetFormatPr defaultColWidth="9.140625" defaultRowHeight="12.75"/>
  <cols>
    <col min="1" max="1" width="7.57421875" style="1" customWidth="1"/>
    <col min="2" max="2" width="8.8515625" style="1" customWidth="1"/>
    <col min="3" max="3" width="8.7109375" style="1" customWidth="1"/>
    <col min="4" max="4" width="18.421875" style="1" customWidth="1"/>
    <col min="5" max="5" width="10.57421875" style="1" customWidth="1"/>
    <col min="6" max="6" width="9.57421875" style="1" customWidth="1"/>
    <col min="7" max="7" width="10.00390625" style="1" customWidth="1"/>
    <col min="8" max="8" width="12.00390625" style="1" customWidth="1"/>
    <col min="9" max="16384" width="9.140625" style="1" customWidth="1"/>
  </cols>
  <sheetData>
    <row r="1" spans="1:18" ht="72.75" customHeight="1" thickBot="1">
      <c r="A1" s="37" t="s">
        <v>10</v>
      </c>
      <c r="B1" s="38"/>
      <c r="C1" s="38"/>
      <c r="D1" s="38"/>
      <c r="E1" s="38"/>
      <c r="F1" s="38"/>
      <c r="G1" s="38"/>
      <c r="H1" s="38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3" customHeight="1" thickBot="1">
      <c r="A2" s="21" t="s">
        <v>22</v>
      </c>
      <c r="B2" s="22" t="s">
        <v>11</v>
      </c>
      <c r="C2" s="21" t="s">
        <v>12</v>
      </c>
      <c r="D2" s="21" t="s">
        <v>9</v>
      </c>
      <c r="E2" s="21" t="s">
        <v>13</v>
      </c>
      <c r="F2" s="21" t="s">
        <v>20</v>
      </c>
      <c r="G2" s="21" t="s">
        <v>21</v>
      </c>
      <c r="H2" s="22" t="s">
        <v>7</v>
      </c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9" customHeight="1" thickBot="1">
      <c r="A3" s="3"/>
      <c r="B3" s="4"/>
      <c r="C3" s="4"/>
      <c r="D3" s="4"/>
      <c r="E3" s="4"/>
      <c r="F3" s="4"/>
      <c r="G3" s="4"/>
      <c r="H3" s="5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6.5" thickBot="1">
      <c r="A4" s="8" t="s">
        <v>0</v>
      </c>
      <c r="B4" s="9" t="s">
        <v>8</v>
      </c>
      <c r="C4" s="9">
        <v>1</v>
      </c>
      <c r="D4" s="9" t="s">
        <v>14</v>
      </c>
      <c r="E4" s="9">
        <v>65.12</v>
      </c>
      <c r="F4" s="9"/>
      <c r="G4" s="9"/>
      <c r="H4" s="9" t="s">
        <v>18</v>
      </c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6.5" thickBot="1">
      <c r="A5" s="10" t="s">
        <v>0</v>
      </c>
      <c r="B5" s="11" t="s">
        <v>8</v>
      </c>
      <c r="C5" s="11">
        <v>2</v>
      </c>
      <c r="D5" s="11" t="s">
        <v>14</v>
      </c>
      <c r="E5" s="11">
        <v>57.91</v>
      </c>
      <c r="F5" s="11"/>
      <c r="G5" s="11"/>
      <c r="H5" s="11" t="s">
        <v>18</v>
      </c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6.5" thickBot="1">
      <c r="A6" s="10" t="s">
        <v>0</v>
      </c>
      <c r="B6" s="11" t="s">
        <v>8</v>
      </c>
      <c r="C6" s="11">
        <v>3</v>
      </c>
      <c r="D6" s="9" t="s">
        <v>14</v>
      </c>
      <c r="E6" s="11">
        <v>58.65</v>
      </c>
      <c r="F6" s="11"/>
      <c r="G6" s="11"/>
      <c r="H6" s="11" t="s">
        <v>18</v>
      </c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6.5" thickBot="1">
      <c r="A7" s="10" t="s">
        <v>0</v>
      </c>
      <c r="B7" s="11" t="s">
        <v>8</v>
      </c>
      <c r="C7" s="11">
        <v>4</v>
      </c>
      <c r="D7" s="11" t="s">
        <v>14</v>
      </c>
      <c r="E7" s="11">
        <v>73.06</v>
      </c>
      <c r="F7" s="11"/>
      <c r="G7" s="11"/>
      <c r="H7" s="11" t="s">
        <v>18</v>
      </c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6.5" thickBot="1">
      <c r="A8" s="23" t="s">
        <v>1</v>
      </c>
      <c r="B8" s="24" t="s">
        <v>8</v>
      </c>
      <c r="C8" s="24">
        <v>20</v>
      </c>
      <c r="D8" s="25" t="s">
        <v>14</v>
      </c>
      <c r="E8" s="24">
        <v>80.96</v>
      </c>
      <c r="F8" s="24">
        <v>900</v>
      </c>
      <c r="G8" s="26">
        <f>E8*F8</f>
        <v>72864</v>
      </c>
      <c r="H8" s="24" t="s">
        <v>19</v>
      </c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6.5" thickBot="1">
      <c r="A9" s="23" t="s">
        <v>1</v>
      </c>
      <c r="B9" s="24" t="s">
        <v>8</v>
      </c>
      <c r="C9" s="24">
        <v>21</v>
      </c>
      <c r="D9" s="24" t="s">
        <v>14</v>
      </c>
      <c r="E9" s="27">
        <v>69</v>
      </c>
      <c r="F9" s="24">
        <v>1000</v>
      </c>
      <c r="G9" s="26">
        <f>E9*F9</f>
        <v>69000</v>
      </c>
      <c r="H9" s="24" t="s">
        <v>19</v>
      </c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6.5" thickBot="1">
      <c r="A10" s="23" t="s">
        <v>1</v>
      </c>
      <c r="B10" s="24" t="s">
        <v>8</v>
      </c>
      <c r="C10" s="24">
        <v>22</v>
      </c>
      <c r="D10" s="25" t="s">
        <v>14</v>
      </c>
      <c r="E10" s="27">
        <v>68.76</v>
      </c>
      <c r="F10" s="24">
        <v>1000</v>
      </c>
      <c r="G10" s="26">
        <f>E10*F10</f>
        <v>68760</v>
      </c>
      <c r="H10" s="24" t="s">
        <v>19</v>
      </c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6.5" thickBot="1">
      <c r="A11" s="10" t="s">
        <v>1</v>
      </c>
      <c r="B11" s="11" t="s">
        <v>8</v>
      </c>
      <c r="C11" s="11">
        <v>23</v>
      </c>
      <c r="D11" s="11" t="s">
        <v>15</v>
      </c>
      <c r="E11" s="12">
        <v>39.52</v>
      </c>
      <c r="F11" s="12"/>
      <c r="G11" s="13"/>
      <c r="H11" s="11" t="s">
        <v>18</v>
      </c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6.5" thickBot="1">
      <c r="A12" s="23" t="s">
        <v>2</v>
      </c>
      <c r="B12" s="24" t="s">
        <v>8</v>
      </c>
      <c r="C12" s="24">
        <v>37</v>
      </c>
      <c r="D12" s="24" t="s">
        <v>15</v>
      </c>
      <c r="E12" s="27">
        <v>60.13</v>
      </c>
      <c r="F12" s="24">
        <v>900</v>
      </c>
      <c r="G12" s="26">
        <f>E12*F12</f>
        <v>54117</v>
      </c>
      <c r="H12" s="24" t="s">
        <v>19</v>
      </c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6.5" thickBot="1">
      <c r="A13" s="17" t="s">
        <v>2</v>
      </c>
      <c r="B13" s="18" t="s">
        <v>8</v>
      </c>
      <c r="C13" s="18">
        <v>38</v>
      </c>
      <c r="D13" s="18" t="s">
        <v>14</v>
      </c>
      <c r="E13" s="19">
        <v>68.24</v>
      </c>
      <c r="F13" s="19"/>
      <c r="G13" s="20"/>
      <c r="H13" s="11" t="s">
        <v>18</v>
      </c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6.5" thickBot="1">
      <c r="A14" s="10" t="s">
        <v>2</v>
      </c>
      <c r="B14" s="11" t="s">
        <v>8</v>
      </c>
      <c r="C14" s="11">
        <v>39</v>
      </c>
      <c r="D14" s="11" t="s">
        <v>14</v>
      </c>
      <c r="E14" s="12">
        <v>68.24</v>
      </c>
      <c r="F14" s="11"/>
      <c r="G14" s="13"/>
      <c r="H14" s="11" t="s">
        <v>18</v>
      </c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6.5" thickBot="1">
      <c r="A15" s="10" t="s">
        <v>2</v>
      </c>
      <c r="B15" s="11" t="s">
        <v>8</v>
      </c>
      <c r="C15" s="11">
        <v>40</v>
      </c>
      <c r="D15" s="11" t="s">
        <v>14</v>
      </c>
      <c r="E15" s="12">
        <v>62.35</v>
      </c>
      <c r="F15" s="11"/>
      <c r="G15" s="13"/>
      <c r="H15" s="11" t="s">
        <v>18</v>
      </c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6.5" thickBot="1">
      <c r="A16" s="10" t="s">
        <v>2</v>
      </c>
      <c r="B16" s="11" t="s">
        <v>8</v>
      </c>
      <c r="C16" s="11">
        <v>41</v>
      </c>
      <c r="D16" s="11" t="s">
        <v>14</v>
      </c>
      <c r="E16" s="12">
        <v>67.32</v>
      </c>
      <c r="F16" s="12"/>
      <c r="G16" s="13"/>
      <c r="H16" s="11" t="s">
        <v>18</v>
      </c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6.5" thickBot="1">
      <c r="A17" s="28" t="s">
        <v>2</v>
      </c>
      <c r="B17" s="29" t="s">
        <v>8</v>
      </c>
      <c r="C17" s="29">
        <v>42</v>
      </c>
      <c r="D17" s="24" t="s">
        <v>14</v>
      </c>
      <c r="E17" s="30">
        <v>66.25</v>
      </c>
      <c r="F17" s="30">
        <v>1000</v>
      </c>
      <c r="G17" s="31">
        <f>E17*F17</f>
        <v>66250</v>
      </c>
      <c r="H17" s="29" t="s">
        <v>19</v>
      </c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9" customHeight="1" thickBot="1">
      <c r="A18" s="3"/>
      <c r="B18" s="6"/>
      <c r="C18" s="4"/>
      <c r="D18" s="4"/>
      <c r="E18" s="4"/>
      <c r="F18" s="4"/>
      <c r="G18" s="4"/>
      <c r="H18" s="7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6.5" thickBot="1">
      <c r="A19" s="8" t="s">
        <v>0</v>
      </c>
      <c r="B19" s="9" t="s">
        <v>3</v>
      </c>
      <c r="C19" s="9">
        <v>5</v>
      </c>
      <c r="D19" s="9" t="s">
        <v>14</v>
      </c>
      <c r="E19" s="9">
        <v>54.54</v>
      </c>
      <c r="F19" s="9"/>
      <c r="G19" s="9"/>
      <c r="H19" s="9" t="s">
        <v>18</v>
      </c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6.5" thickBot="1">
      <c r="A20" s="10" t="s">
        <v>0</v>
      </c>
      <c r="B20" s="11" t="s">
        <v>3</v>
      </c>
      <c r="C20" s="11">
        <v>6</v>
      </c>
      <c r="D20" s="11" t="s">
        <v>14</v>
      </c>
      <c r="E20" s="11">
        <v>77.29</v>
      </c>
      <c r="F20" s="11"/>
      <c r="G20" s="11"/>
      <c r="H20" s="11" t="s">
        <v>18</v>
      </c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6.5" thickBot="1">
      <c r="A21" s="10" t="s">
        <v>0</v>
      </c>
      <c r="B21" s="11" t="s">
        <v>3</v>
      </c>
      <c r="C21" s="11">
        <v>7</v>
      </c>
      <c r="D21" s="11" t="s">
        <v>14</v>
      </c>
      <c r="E21" s="11">
        <v>77.16</v>
      </c>
      <c r="F21" s="11"/>
      <c r="G21" s="11"/>
      <c r="H21" s="11" t="s">
        <v>18</v>
      </c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6.5" thickBot="1">
      <c r="A22" s="10" t="s">
        <v>0</v>
      </c>
      <c r="B22" s="11" t="s">
        <v>3</v>
      </c>
      <c r="C22" s="11">
        <v>8</v>
      </c>
      <c r="D22" s="11" t="s">
        <v>14</v>
      </c>
      <c r="E22" s="11">
        <v>73.02</v>
      </c>
      <c r="F22" s="11"/>
      <c r="G22" s="11"/>
      <c r="H22" s="11" t="s">
        <v>18</v>
      </c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6.5" thickBot="1">
      <c r="A23" s="10" t="s">
        <v>0</v>
      </c>
      <c r="B23" s="11" t="s">
        <v>3</v>
      </c>
      <c r="C23" s="11">
        <v>9</v>
      </c>
      <c r="D23" s="11" t="s">
        <v>16</v>
      </c>
      <c r="E23" s="11">
        <v>92.54</v>
      </c>
      <c r="F23" s="11"/>
      <c r="G23" s="11"/>
      <c r="H23" s="11" t="s">
        <v>18</v>
      </c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6.5" thickBot="1">
      <c r="A24" s="23" t="s">
        <v>1</v>
      </c>
      <c r="B24" s="24" t="s">
        <v>3</v>
      </c>
      <c r="C24" s="24">
        <v>24</v>
      </c>
      <c r="D24" s="24" t="s">
        <v>14</v>
      </c>
      <c r="E24" s="24">
        <v>74.55</v>
      </c>
      <c r="F24" s="24">
        <v>1200</v>
      </c>
      <c r="G24" s="26">
        <f>E24*F24</f>
        <v>89460</v>
      </c>
      <c r="H24" s="24" t="s">
        <v>19</v>
      </c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6.5" thickBot="1">
      <c r="A25" s="10" t="s">
        <v>1</v>
      </c>
      <c r="B25" s="11" t="s">
        <v>3</v>
      </c>
      <c r="C25" s="11">
        <v>25</v>
      </c>
      <c r="D25" s="11" t="s">
        <v>14</v>
      </c>
      <c r="E25" s="12">
        <v>74</v>
      </c>
      <c r="F25" s="12"/>
      <c r="G25" s="13"/>
      <c r="H25" s="11" t="s">
        <v>18</v>
      </c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6.5" thickBot="1">
      <c r="A26" s="10" t="s">
        <v>1</v>
      </c>
      <c r="B26" s="11" t="s">
        <v>3</v>
      </c>
      <c r="C26" s="11">
        <v>26</v>
      </c>
      <c r="D26" s="11" t="s">
        <v>14</v>
      </c>
      <c r="E26" s="11">
        <v>74.75</v>
      </c>
      <c r="F26" s="11"/>
      <c r="G26" s="13"/>
      <c r="H26" s="11" t="s">
        <v>18</v>
      </c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6.5" thickBot="1">
      <c r="A27" s="10" t="s">
        <v>1</v>
      </c>
      <c r="B27" s="11" t="s">
        <v>3</v>
      </c>
      <c r="C27" s="11">
        <v>27</v>
      </c>
      <c r="D27" s="11" t="s">
        <v>15</v>
      </c>
      <c r="E27" s="11">
        <v>47.02</v>
      </c>
      <c r="F27" s="11"/>
      <c r="G27" s="13"/>
      <c r="H27" s="11" t="s">
        <v>18</v>
      </c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6.5" thickBot="1">
      <c r="A28" s="10" t="s">
        <v>2</v>
      </c>
      <c r="B28" s="11" t="s">
        <v>3</v>
      </c>
      <c r="C28" s="11">
        <v>43</v>
      </c>
      <c r="D28" s="11" t="s">
        <v>14</v>
      </c>
      <c r="E28" s="11">
        <v>79.57</v>
      </c>
      <c r="F28" s="11"/>
      <c r="G28" s="13"/>
      <c r="H28" s="11" t="s">
        <v>18</v>
      </c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6.5" thickBot="1">
      <c r="A29" s="23" t="s">
        <v>2</v>
      </c>
      <c r="B29" s="24" t="s">
        <v>3</v>
      </c>
      <c r="C29" s="24">
        <v>44</v>
      </c>
      <c r="D29" s="24" t="s">
        <v>15</v>
      </c>
      <c r="E29" s="24">
        <v>46.54</v>
      </c>
      <c r="F29" s="24">
        <v>1100</v>
      </c>
      <c r="G29" s="26">
        <f>E29*F29</f>
        <v>51194</v>
      </c>
      <c r="H29" s="24" t="s">
        <v>19</v>
      </c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6.5" thickBot="1">
      <c r="A30" s="10" t="s">
        <v>2</v>
      </c>
      <c r="B30" s="11" t="s">
        <v>3</v>
      </c>
      <c r="C30" s="11">
        <v>45</v>
      </c>
      <c r="D30" s="11" t="s">
        <v>14</v>
      </c>
      <c r="E30" s="11">
        <v>73.29</v>
      </c>
      <c r="F30" s="11"/>
      <c r="G30" s="13"/>
      <c r="H30" s="11" t="s">
        <v>18</v>
      </c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6.5" thickBot="1">
      <c r="A31" s="23" t="s">
        <v>2</v>
      </c>
      <c r="B31" s="24" t="s">
        <v>3</v>
      </c>
      <c r="C31" s="24">
        <v>46</v>
      </c>
      <c r="D31" s="24" t="s">
        <v>14</v>
      </c>
      <c r="E31" s="24">
        <v>73.06</v>
      </c>
      <c r="F31" s="24">
        <v>1100</v>
      </c>
      <c r="G31" s="26">
        <f>E31*F31</f>
        <v>80366</v>
      </c>
      <c r="H31" s="24" t="s">
        <v>19</v>
      </c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6.5" thickBot="1">
      <c r="A32" s="23" t="s">
        <v>2</v>
      </c>
      <c r="B32" s="24" t="s">
        <v>3</v>
      </c>
      <c r="C32" s="24">
        <v>47</v>
      </c>
      <c r="D32" s="24" t="s">
        <v>14</v>
      </c>
      <c r="E32" s="24">
        <v>73.07</v>
      </c>
      <c r="F32" s="24">
        <v>1300</v>
      </c>
      <c r="G32" s="26">
        <f>E32*F32</f>
        <v>94990.99999999999</v>
      </c>
      <c r="H32" s="24" t="s">
        <v>19</v>
      </c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6.5" thickBot="1">
      <c r="A33" s="10" t="s">
        <v>2</v>
      </c>
      <c r="B33" s="11" t="s">
        <v>3</v>
      </c>
      <c r="C33" s="11">
        <v>48</v>
      </c>
      <c r="D33" s="11" t="s">
        <v>14</v>
      </c>
      <c r="E33" s="11">
        <v>72.75</v>
      </c>
      <c r="F33" s="11"/>
      <c r="G33" s="13"/>
      <c r="H33" s="11" t="s">
        <v>18</v>
      </c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6.5" thickBot="1">
      <c r="A34" s="28" t="s">
        <v>2</v>
      </c>
      <c r="B34" s="29" t="s">
        <v>3</v>
      </c>
      <c r="C34" s="29">
        <v>49</v>
      </c>
      <c r="D34" s="29" t="s">
        <v>14</v>
      </c>
      <c r="E34" s="29">
        <v>71.56</v>
      </c>
      <c r="F34" s="29">
        <v>1200</v>
      </c>
      <c r="G34" s="26">
        <f>E34*F34</f>
        <v>85872</v>
      </c>
      <c r="H34" s="29" t="s">
        <v>19</v>
      </c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9" customHeight="1" thickBot="1">
      <c r="A35" s="3"/>
      <c r="B35" s="4"/>
      <c r="C35" s="4"/>
      <c r="D35" s="4"/>
      <c r="E35" s="4"/>
      <c r="F35" s="4"/>
      <c r="G35" s="4"/>
      <c r="H35" s="5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6.5" thickBot="1">
      <c r="A36" s="8" t="s">
        <v>0</v>
      </c>
      <c r="B36" s="9" t="s">
        <v>4</v>
      </c>
      <c r="C36" s="9">
        <v>10</v>
      </c>
      <c r="D36" s="9" t="s">
        <v>14</v>
      </c>
      <c r="E36" s="9">
        <v>54.54</v>
      </c>
      <c r="F36" s="9"/>
      <c r="G36" s="9"/>
      <c r="H36" s="9" t="s">
        <v>18</v>
      </c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6.5" thickBot="1">
      <c r="A37" s="10" t="s">
        <v>0</v>
      </c>
      <c r="B37" s="11" t="s">
        <v>4</v>
      </c>
      <c r="C37" s="11">
        <v>11</v>
      </c>
      <c r="D37" s="11" t="s">
        <v>14</v>
      </c>
      <c r="E37" s="11">
        <v>77.39</v>
      </c>
      <c r="F37" s="11"/>
      <c r="G37" s="11"/>
      <c r="H37" s="11" t="s">
        <v>18</v>
      </c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6.5" thickBot="1">
      <c r="A38" s="10" t="s">
        <v>0</v>
      </c>
      <c r="B38" s="11" t="s">
        <v>4</v>
      </c>
      <c r="C38" s="11">
        <v>12</v>
      </c>
      <c r="D38" s="11" t="s">
        <v>14</v>
      </c>
      <c r="E38" s="11">
        <v>77.16</v>
      </c>
      <c r="F38" s="11"/>
      <c r="G38" s="11"/>
      <c r="H38" s="11" t="s">
        <v>18</v>
      </c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6.5" thickBot="1">
      <c r="A39" s="10" t="s">
        <v>0</v>
      </c>
      <c r="B39" s="11" t="s">
        <v>4</v>
      </c>
      <c r="C39" s="11">
        <v>13</v>
      </c>
      <c r="D39" s="11" t="s">
        <v>14</v>
      </c>
      <c r="E39" s="11">
        <v>73.02</v>
      </c>
      <c r="F39" s="11"/>
      <c r="G39" s="11"/>
      <c r="H39" s="11" t="s">
        <v>18</v>
      </c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6.5" thickBot="1">
      <c r="A40" s="10" t="s">
        <v>0</v>
      </c>
      <c r="B40" s="11" t="s">
        <v>4</v>
      </c>
      <c r="C40" s="11">
        <v>14</v>
      </c>
      <c r="D40" s="11" t="s">
        <v>17</v>
      </c>
      <c r="E40" s="11">
        <v>92.54</v>
      </c>
      <c r="F40" s="11"/>
      <c r="G40" s="11"/>
      <c r="H40" s="11" t="s">
        <v>18</v>
      </c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6.5" thickBot="1">
      <c r="A41" s="23" t="s">
        <v>1</v>
      </c>
      <c r="B41" s="24" t="s">
        <v>4</v>
      </c>
      <c r="C41" s="24">
        <v>28</v>
      </c>
      <c r="D41" s="24" t="s">
        <v>14</v>
      </c>
      <c r="E41" s="24">
        <v>74.55</v>
      </c>
      <c r="F41" s="24">
        <v>1250</v>
      </c>
      <c r="G41" s="26">
        <f>E41*F41</f>
        <v>93187.5</v>
      </c>
      <c r="H41" s="24" t="s">
        <v>19</v>
      </c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6.5" thickBot="1">
      <c r="A42" s="10" t="s">
        <v>1</v>
      </c>
      <c r="B42" s="11" t="s">
        <v>4</v>
      </c>
      <c r="C42" s="11">
        <v>29</v>
      </c>
      <c r="D42" s="11" t="s">
        <v>14</v>
      </c>
      <c r="E42" s="12">
        <v>74</v>
      </c>
      <c r="F42" s="12"/>
      <c r="G42" s="16"/>
      <c r="H42" s="11" t="s">
        <v>18</v>
      </c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6.5" thickBot="1">
      <c r="A43" s="10" t="s">
        <v>1</v>
      </c>
      <c r="B43" s="11" t="s">
        <v>4</v>
      </c>
      <c r="C43" s="11">
        <v>30</v>
      </c>
      <c r="D43" s="11" t="s">
        <v>14</v>
      </c>
      <c r="E43" s="11">
        <v>74.75</v>
      </c>
      <c r="F43" s="11"/>
      <c r="G43" s="13"/>
      <c r="H43" s="11" t="s">
        <v>18</v>
      </c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6.5" thickBot="1">
      <c r="A44" s="10" t="s">
        <v>1</v>
      </c>
      <c r="B44" s="11" t="s">
        <v>4</v>
      </c>
      <c r="C44" s="11">
        <v>31</v>
      </c>
      <c r="D44" s="11" t="s">
        <v>15</v>
      </c>
      <c r="E44" s="11">
        <v>47.02</v>
      </c>
      <c r="F44" s="11"/>
      <c r="G44" s="13"/>
      <c r="H44" s="11" t="s">
        <v>18</v>
      </c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6.5" thickBot="1">
      <c r="A45" s="23" t="s">
        <v>2</v>
      </c>
      <c r="B45" s="24" t="s">
        <v>4</v>
      </c>
      <c r="C45" s="24">
        <v>50</v>
      </c>
      <c r="D45" s="24" t="s">
        <v>14</v>
      </c>
      <c r="E45" s="24">
        <v>79.57</v>
      </c>
      <c r="F45" s="24">
        <v>1100</v>
      </c>
      <c r="G45" s="26">
        <f>E45*F45</f>
        <v>87526.99999999999</v>
      </c>
      <c r="H45" s="24" t="s">
        <v>19</v>
      </c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6.5" thickBot="1">
      <c r="A46" s="23" t="s">
        <v>2</v>
      </c>
      <c r="B46" s="24" t="s">
        <v>4</v>
      </c>
      <c r="C46" s="24">
        <v>51</v>
      </c>
      <c r="D46" s="24" t="s">
        <v>14</v>
      </c>
      <c r="E46" s="24">
        <v>46.54</v>
      </c>
      <c r="F46" s="24">
        <v>1100</v>
      </c>
      <c r="G46" s="26">
        <f>E46*F46</f>
        <v>51194</v>
      </c>
      <c r="H46" s="24" t="s">
        <v>19</v>
      </c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6.5" thickBot="1">
      <c r="A47" s="10" t="s">
        <v>2</v>
      </c>
      <c r="B47" s="11" t="s">
        <v>4</v>
      </c>
      <c r="C47" s="11">
        <v>52</v>
      </c>
      <c r="D47" s="11" t="s">
        <v>14</v>
      </c>
      <c r="E47" s="11">
        <v>73.29</v>
      </c>
      <c r="F47" s="11"/>
      <c r="G47" s="13"/>
      <c r="H47" s="11" t="s">
        <v>18</v>
      </c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6.5" thickBot="1">
      <c r="A48" s="10" t="s">
        <v>2</v>
      </c>
      <c r="B48" s="11" t="s">
        <v>4</v>
      </c>
      <c r="C48" s="11">
        <v>53</v>
      </c>
      <c r="D48" s="11" t="s">
        <v>14</v>
      </c>
      <c r="E48" s="11">
        <v>73.06</v>
      </c>
      <c r="F48" s="11"/>
      <c r="G48" s="13"/>
      <c r="H48" s="11" t="s">
        <v>18</v>
      </c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s="36" customFormat="1" ht="16.5" thickBot="1">
      <c r="A49" s="32" t="s">
        <v>2</v>
      </c>
      <c r="B49" s="33" t="s">
        <v>4</v>
      </c>
      <c r="C49" s="33">
        <v>54</v>
      </c>
      <c r="D49" s="33" t="s">
        <v>14</v>
      </c>
      <c r="E49" s="33">
        <v>73.07</v>
      </c>
      <c r="F49" s="33">
        <v>1300</v>
      </c>
      <c r="G49" s="34">
        <f>E49*F49</f>
        <v>94990.99999999999</v>
      </c>
      <c r="H49" s="33" t="s">
        <v>19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18" ht="16.5" thickBot="1">
      <c r="A50" s="10" t="s">
        <v>2</v>
      </c>
      <c r="B50" s="11" t="s">
        <v>4</v>
      </c>
      <c r="C50" s="11">
        <v>55</v>
      </c>
      <c r="D50" s="11" t="s">
        <v>14</v>
      </c>
      <c r="E50" s="11">
        <v>72.75</v>
      </c>
      <c r="F50" s="11"/>
      <c r="G50" s="11"/>
      <c r="H50" s="11" t="s">
        <v>18</v>
      </c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6.5" thickBot="1">
      <c r="A51" s="28" t="s">
        <v>2</v>
      </c>
      <c r="B51" s="29" t="s">
        <v>4</v>
      </c>
      <c r="C51" s="29">
        <v>56</v>
      </c>
      <c r="D51" s="29" t="s">
        <v>14</v>
      </c>
      <c r="E51" s="29">
        <v>71.56</v>
      </c>
      <c r="F51" s="29">
        <v>1250</v>
      </c>
      <c r="G51" s="29">
        <f>E51*F51</f>
        <v>89450</v>
      </c>
      <c r="H51" s="29" t="s">
        <v>19</v>
      </c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9" customHeight="1" thickBot="1">
      <c r="A52" s="3"/>
      <c r="B52" s="4"/>
      <c r="C52" s="4"/>
      <c r="D52" s="4"/>
      <c r="E52" s="4"/>
      <c r="F52" s="4"/>
      <c r="G52" s="4"/>
      <c r="H52" s="5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6.5" thickBot="1">
      <c r="A53" s="8" t="s">
        <v>0</v>
      </c>
      <c r="B53" s="9" t="s">
        <v>5</v>
      </c>
      <c r="C53" s="9">
        <v>15</v>
      </c>
      <c r="D53" s="9" t="s">
        <v>16</v>
      </c>
      <c r="E53" s="9">
        <v>109.04</v>
      </c>
      <c r="F53" s="9"/>
      <c r="G53" s="9"/>
      <c r="H53" s="9" t="s">
        <v>18</v>
      </c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6.5" thickBot="1">
      <c r="A54" s="10" t="s">
        <v>0</v>
      </c>
      <c r="B54" s="11" t="s">
        <v>5</v>
      </c>
      <c r="C54" s="11">
        <v>16</v>
      </c>
      <c r="D54" s="11" t="s">
        <v>16</v>
      </c>
      <c r="E54" s="11">
        <v>130.99</v>
      </c>
      <c r="F54" s="11"/>
      <c r="G54" s="11"/>
      <c r="H54" s="11" t="s">
        <v>18</v>
      </c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6.5" thickBot="1">
      <c r="A55" s="10" t="s">
        <v>0</v>
      </c>
      <c r="B55" s="11" t="s">
        <v>5</v>
      </c>
      <c r="C55" s="11">
        <v>17</v>
      </c>
      <c r="D55" s="11" t="s">
        <v>16</v>
      </c>
      <c r="E55" s="11">
        <v>116.19</v>
      </c>
      <c r="F55" s="11"/>
      <c r="G55" s="11"/>
      <c r="H55" s="11" t="s">
        <v>18</v>
      </c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6.5" thickBot="1">
      <c r="A56" s="10" t="s">
        <v>1</v>
      </c>
      <c r="B56" s="11" t="s">
        <v>5</v>
      </c>
      <c r="C56" s="11">
        <v>32</v>
      </c>
      <c r="D56" s="11" t="s">
        <v>16</v>
      </c>
      <c r="E56" s="11">
        <v>116.93</v>
      </c>
      <c r="F56" s="11"/>
      <c r="G56" s="13"/>
      <c r="H56" s="11" t="s">
        <v>18</v>
      </c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6.5" thickBot="1">
      <c r="A57" s="10" t="s">
        <v>1</v>
      </c>
      <c r="B57" s="11" t="s">
        <v>5</v>
      </c>
      <c r="C57" s="11">
        <v>33</v>
      </c>
      <c r="D57" s="11" t="s">
        <v>14</v>
      </c>
      <c r="E57" s="11">
        <v>74.5</v>
      </c>
      <c r="F57" s="11"/>
      <c r="G57" s="11"/>
      <c r="H57" s="11" t="s">
        <v>18</v>
      </c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6.5" thickBot="1">
      <c r="A58" s="10" t="s">
        <v>1</v>
      </c>
      <c r="B58" s="11" t="s">
        <v>5</v>
      </c>
      <c r="C58" s="11">
        <v>34</v>
      </c>
      <c r="D58" s="11" t="s">
        <v>15</v>
      </c>
      <c r="E58" s="11">
        <v>46.65</v>
      </c>
      <c r="F58" s="11"/>
      <c r="G58" s="13"/>
      <c r="H58" s="11" t="s">
        <v>18</v>
      </c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6.5" thickBot="1">
      <c r="A59" s="23" t="s">
        <v>2</v>
      </c>
      <c r="B59" s="24" t="s">
        <v>5</v>
      </c>
      <c r="C59" s="24">
        <v>57</v>
      </c>
      <c r="D59" s="24" t="s">
        <v>16</v>
      </c>
      <c r="E59" s="24">
        <v>118.28</v>
      </c>
      <c r="F59" s="24">
        <v>1250</v>
      </c>
      <c r="G59" s="26">
        <f>E59*F59</f>
        <v>147850</v>
      </c>
      <c r="H59" s="24" t="s">
        <v>19</v>
      </c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6.5" thickBot="1">
      <c r="A60" s="23" t="s">
        <v>2</v>
      </c>
      <c r="B60" s="24" t="s">
        <v>5</v>
      </c>
      <c r="C60" s="24">
        <v>58</v>
      </c>
      <c r="D60" s="24" t="s">
        <v>15</v>
      </c>
      <c r="E60" s="24">
        <v>46.38</v>
      </c>
      <c r="F60" s="24">
        <v>1100</v>
      </c>
      <c r="G60" s="26">
        <f>E60*F60</f>
        <v>51018</v>
      </c>
      <c r="H60" s="24" t="s">
        <v>19</v>
      </c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6.5" thickBot="1">
      <c r="A61" s="23" t="s">
        <v>2</v>
      </c>
      <c r="B61" s="24" t="s">
        <v>5</v>
      </c>
      <c r="C61" s="24">
        <v>59</v>
      </c>
      <c r="D61" s="24" t="s">
        <v>14</v>
      </c>
      <c r="E61" s="24">
        <v>72.93</v>
      </c>
      <c r="F61" s="24">
        <v>1200</v>
      </c>
      <c r="G61" s="26">
        <f>E61*F61</f>
        <v>87516.00000000001</v>
      </c>
      <c r="H61" s="24" t="s">
        <v>19</v>
      </c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6.5" thickBot="1">
      <c r="A62" s="23" t="s">
        <v>2</v>
      </c>
      <c r="B62" s="24" t="s">
        <v>5</v>
      </c>
      <c r="C62" s="24">
        <v>60</v>
      </c>
      <c r="D62" s="24" t="s">
        <v>14</v>
      </c>
      <c r="E62" s="24">
        <v>72.7</v>
      </c>
      <c r="F62" s="24">
        <v>1200</v>
      </c>
      <c r="G62" s="26">
        <f>E62*F62</f>
        <v>87240</v>
      </c>
      <c r="H62" s="24" t="s">
        <v>19</v>
      </c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6.5" thickBot="1">
      <c r="A63" s="10" t="s">
        <v>2</v>
      </c>
      <c r="B63" s="11" t="s">
        <v>5</v>
      </c>
      <c r="C63" s="11">
        <v>61</v>
      </c>
      <c r="D63" s="11" t="s">
        <v>14</v>
      </c>
      <c r="E63" s="11">
        <v>75.68</v>
      </c>
      <c r="F63" s="11"/>
      <c r="G63" s="11"/>
      <c r="H63" s="11" t="s">
        <v>18</v>
      </c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6.5" thickBot="1">
      <c r="A64" s="14" t="s">
        <v>2</v>
      </c>
      <c r="B64" s="15" t="s">
        <v>5</v>
      </c>
      <c r="C64" s="15">
        <v>62</v>
      </c>
      <c r="D64" s="15" t="s">
        <v>16</v>
      </c>
      <c r="E64" s="15">
        <v>130.03</v>
      </c>
      <c r="F64" s="15"/>
      <c r="G64" s="15"/>
      <c r="H64" s="15" t="s">
        <v>18</v>
      </c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9" customHeight="1" thickBot="1">
      <c r="A65" s="3"/>
      <c r="B65" s="4"/>
      <c r="C65" s="4"/>
      <c r="D65" s="4"/>
      <c r="E65" s="4"/>
      <c r="F65" s="4"/>
      <c r="G65" s="4"/>
      <c r="H65" s="5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6.5" thickBot="1">
      <c r="A66" s="8" t="s">
        <v>0</v>
      </c>
      <c r="B66" s="9" t="s">
        <v>6</v>
      </c>
      <c r="C66" s="9">
        <v>18</v>
      </c>
      <c r="D66" s="9" t="s">
        <v>16</v>
      </c>
      <c r="E66" s="9">
        <v>86.23</v>
      </c>
      <c r="F66" s="9"/>
      <c r="G66" s="9"/>
      <c r="H66" s="9" t="s">
        <v>18</v>
      </c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6.5" thickBot="1">
      <c r="A67" s="10" t="s">
        <v>0</v>
      </c>
      <c r="B67" s="11" t="s">
        <v>6</v>
      </c>
      <c r="C67" s="11">
        <v>19</v>
      </c>
      <c r="D67" s="11" t="s">
        <v>16</v>
      </c>
      <c r="E67" s="11">
        <v>139.3</v>
      </c>
      <c r="F67" s="11"/>
      <c r="G67" s="11"/>
      <c r="H67" s="11" t="s">
        <v>18</v>
      </c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6.5" thickBot="1">
      <c r="A68" s="23" t="s">
        <v>1</v>
      </c>
      <c r="B68" s="24" t="s">
        <v>6</v>
      </c>
      <c r="C68" s="24">
        <v>35</v>
      </c>
      <c r="D68" s="24" t="s">
        <v>14</v>
      </c>
      <c r="E68" s="24">
        <v>95.11</v>
      </c>
      <c r="F68" s="24">
        <v>1300</v>
      </c>
      <c r="G68" s="24">
        <f>E68*F68</f>
        <v>123643</v>
      </c>
      <c r="H68" s="24" t="s">
        <v>19</v>
      </c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6.5" thickBot="1">
      <c r="A69" s="10" t="s">
        <v>1</v>
      </c>
      <c r="B69" s="11" t="s">
        <v>6</v>
      </c>
      <c r="C69" s="11">
        <v>36</v>
      </c>
      <c r="D69" s="11" t="s">
        <v>16</v>
      </c>
      <c r="E69" s="11">
        <v>103.81</v>
      </c>
      <c r="F69" s="11"/>
      <c r="G69" s="11"/>
      <c r="H69" s="11" t="s">
        <v>18</v>
      </c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6.5" thickBot="1">
      <c r="A70" s="23" t="s">
        <v>2</v>
      </c>
      <c r="B70" s="24" t="s">
        <v>6</v>
      </c>
      <c r="C70" s="24">
        <v>63</v>
      </c>
      <c r="D70" s="24" t="s">
        <v>16</v>
      </c>
      <c r="E70" s="27">
        <v>164.73</v>
      </c>
      <c r="F70" s="26">
        <v>1300</v>
      </c>
      <c r="G70" s="26">
        <f>E70*F70</f>
        <v>214149</v>
      </c>
      <c r="H70" s="24" t="s">
        <v>19</v>
      </c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6.5" thickBot="1">
      <c r="A71" s="10" t="s">
        <v>2</v>
      </c>
      <c r="B71" s="11" t="s">
        <v>6</v>
      </c>
      <c r="C71" s="11">
        <v>64</v>
      </c>
      <c r="D71" s="11" t="s">
        <v>16</v>
      </c>
      <c r="E71" s="11">
        <v>130.17</v>
      </c>
      <c r="F71" s="11"/>
      <c r="G71" s="11"/>
      <c r="H71" s="11" t="s">
        <v>18</v>
      </c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6.5" thickBot="1">
      <c r="A72" s="10" t="s">
        <v>2</v>
      </c>
      <c r="B72" s="11" t="s">
        <v>6</v>
      </c>
      <c r="C72" s="11">
        <v>65</v>
      </c>
      <c r="D72" s="11" t="s">
        <v>14</v>
      </c>
      <c r="E72" s="11">
        <v>96.31</v>
      </c>
      <c r="F72" s="11"/>
      <c r="G72" s="11"/>
      <c r="H72" s="11" t="s">
        <v>18</v>
      </c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S Semmens</dc:creator>
  <cp:keywords/>
  <dc:description/>
  <cp:lastModifiedBy>user</cp:lastModifiedBy>
  <cp:lastPrinted>2010-04-27T07:30:34Z</cp:lastPrinted>
  <dcterms:created xsi:type="dcterms:W3CDTF">2008-03-26T12:44:09Z</dcterms:created>
  <dcterms:modified xsi:type="dcterms:W3CDTF">2010-09-14T10:00:37Z</dcterms:modified>
  <cp:category/>
  <cp:version/>
  <cp:contentType/>
  <cp:contentStatus/>
</cp:coreProperties>
</file>